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33A68839-76D5-4EB3-A1BD-EDE717AD758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<sst xmlns="http://schemas.openxmlformats.org/spreadsheetml/2006/main" count="3181" uniqueCount="1580">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</sst>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1465</v>
      </c>
      <c r="B10" s="133"/>
      <c r="C10" s="111" t="str">
        <f>VLOOKUP(A10,lista,2,0)</f>
        <v>G.SERV.CORPORATIV.APOYO CLIENTE</v>
      </c>
      <c r="D10" s="111"/>
      <c r="E10" s="111"/>
      <c r="F10" s="111"/>
      <c r="G10" s="111" t="str">
        <f>VLOOKUP(A10,lista,3,0)</f>
        <v>Técnico/a 1</v>
      </c>
      <c r="H10" s="111"/>
      <c r="I10" s="120" t="str">
        <f>VLOOKUP(A10,lista,4,0)</f>
        <v>Técnico/a del Sistema de Gestión de Calidad en 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Máster en Prevención de Riesgos Laborales.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5 años en sistemas de gestión de calidad.
Experiencia de al menos 4 años en sistemas de gestión de calidad en el sector ferroviario.
Formación como auditor interno de sistemas de gestión de calidad según la norma ISO 9001:2015 e ISO 14001:2015.</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AZm52yTexAxGF5TG5reGNbhqxOvpOWa27cprmMMvbccNm5gnsJ29WGep9K/8yjiPbcr71ovwxR9rT29fKjlXA==" saltValue="ry0RwamFGPaTPWYAlEhYY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2026-06-23T14:53:07Z</dcterms:modified>
</cp:coreProperties>
</file>